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<sst xmlns="http://schemas.openxmlformats.org/spreadsheetml/2006/main" count="54" uniqueCount="50">
  <si>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</si>
  <si>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</si>
  <si>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</si>
  <si>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</si>
  <si>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</si>
  <si>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</si>
  <si>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</si>
  <si>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</si>
  <si>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</si>
  <si>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</si>
  <si>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</si>
  <si>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</si>
  <si>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</si>
  <si>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</si>
  <si>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</si>
  <si>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</si>
  <si>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</si>
  <si>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274М/ссж</t>
  </si>
  <si>
    <t>зразы рубленные</t>
  </si>
  <si>
    <t>гор.напиток</t>
  </si>
  <si>
    <t>377М/ссж</t>
  </si>
  <si>
    <t>чай с лимоном</t>
  </si>
  <si>
    <t>хлеб</t>
  </si>
  <si>
    <t>печенье</t>
  </si>
  <si>
    <t>закуска</t>
  </si>
  <si>
    <t>71М</t>
  </si>
  <si>
    <t>помидоры св</t>
  </si>
  <si>
    <t>гарнир</t>
  </si>
  <si>
    <t>309М/ссж</t>
  </si>
  <si>
    <t>мак изд отв</t>
  </si>
  <si>
    <t>ИТОГО:</t>
  </si>
  <si>
    <t>Обед</t>
  </si>
  <si>
    <t>42М/ссж</t>
  </si>
  <si>
    <t>салат картофельный с  зел.горошком</t>
  </si>
  <si>
    <t>1 блюдо</t>
  </si>
  <si>
    <t>62М/ссж</t>
  </si>
  <si>
    <t>борщ</t>
  </si>
  <si>
    <t>2 блюдо</t>
  </si>
  <si>
    <t>260М/ссж</t>
  </si>
  <si>
    <t>гуляш из говядины</t>
  </si>
  <si>
    <t>171М/ссж</t>
  </si>
  <si>
    <t>каша гречневая рассыпчатая</t>
  </si>
  <si>
    <t>напиток</t>
  </si>
  <si>
    <t>349М/ссж</t>
  </si>
  <si>
    <t>компот из с/фруктов</t>
  </si>
  <si>
    <t>хлеб бел.</t>
  </si>
  <si>
    <t>бисквит</t>
  </si>
  <si>
    <t>фрукты</t>
  </si>
  <si>
    <t>апельсин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</si>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</sst>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4" sqref="N4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120</v>
      </c>
      <c r="F4" s="15">
        <v>28.82</v>
      </c>
      <c r="G4" s="15">
        <v>270.38</v>
      </c>
      <c r="H4" s="15">
        <v>13.05</v>
      </c>
      <c r="I4" s="15">
        <v>17.260000000000002</v>
      </c>
      <c r="J4" s="15">
        <v>15.54</v>
      </c>
    </row>
    <row r="5" spans="1:10" ht="45" x14ac:dyDescent="0.25">
      <c r="A5" s="16"/>
      <c r="B5" s="11" t="s">
        <v>19</v>
      </c>
      <c r="C5" s="12" t="s">
        <v>20</v>
      </c>
      <c r="D5" s="13" t="s">
        <v>21</v>
      </c>
      <c r="E5" s="14">
        <v>187</v>
      </c>
      <c r="F5" s="15">
        <v>4.37</v>
      </c>
      <c r="G5" s="15">
        <v>37.96</v>
      </c>
      <c r="H5" s="15">
        <v>0.05</v>
      </c>
      <c r="I5" s="15">
        <v>0.01</v>
      </c>
      <c r="J5" s="15">
        <v>9.17</v>
      </c>
    </row>
    <row r="6" spans="1:10" x14ac:dyDescent="0.25">
      <c r="A6" s="16"/>
      <c r="B6" s="11" t="s">
        <v>22</v>
      </c>
      <c r="C6" s="12"/>
      <c r="D6" s="13" t="s">
        <v>22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x14ac:dyDescent="0.25">
      <c r="A7" s="16"/>
      <c r="B7" s="11"/>
      <c r="C7" s="12"/>
      <c r="D7" s="13" t="s">
        <v>23</v>
      </c>
      <c r="E7" s="14">
        <v>1</v>
      </c>
      <c r="F7" s="15">
        <v>20</v>
      </c>
      <c r="G7" s="15"/>
      <c r="H7" s="15"/>
      <c r="I7" s="15"/>
      <c r="J7" s="15"/>
    </row>
    <row r="8" spans="1:10" ht="30" x14ac:dyDescent="0.25">
      <c r="A8" s="16"/>
      <c r="B8" s="12" t="s">
        <v>24</v>
      </c>
      <c r="C8" s="12" t="s">
        <v>25</v>
      </c>
      <c r="D8" s="13" t="s">
        <v>26</v>
      </c>
      <c r="E8" s="14">
        <v>20</v>
      </c>
      <c r="F8" s="15">
        <v>5.18</v>
      </c>
      <c r="G8" s="15">
        <v>4.8</v>
      </c>
      <c r="H8" s="15">
        <v>0.22</v>
      </c>
      <c r="I8" s="15">
        <v>0.04</v>
      </c>
      <c r="J8" s="15">
        <v>0.76</v>
      </c>
    </row>
    <row r="9" spans="1:10" ht="30" x14ac:dyDescent="0.25">
      <c r="A9" s="11"/>
      <c r="B9" s="12" t="s">
        <v>27</v>
      </c>
      <c r="C9" s="12" t="s">
        <v>28</v>
      </c>
      <c r="D9" s="13" t="s">
        <v>29</v>
      </c>
      <c r="E9" s="14">
        <v>150</v>
      </c>
      <c r="F9" s="15">
        <v>4.13</v>
      </c>
      <c r="G9" s="15">
        <v>198.97</v>
      </c>
      <c r="H9" s="15">
        <v>5.85</v>
      </c>
      <c r="I9" s="15">
        <v>2.86</v>
      </c>
      <c r="J9" s="15">
        <v>37.4</v>
      </c>
    </row>
    <row r="10" spans="1:10" x14ac:dyDescent="0.25">
      <c r="A10" s="11"/>
      <c r="B10" s="17" t="s">
        <v>30</v>
      </c>
      <c r="C10" s="18"/>
      <c r="D10" s="19"/>
      <c r="E10" s="20"/>
      <c r="F10" s="21">
        <f>SUM(F4:F9)</f>
        <v>63.97</v>
      </c>
      <c r="G10" s="21">
        <f>SUM(G4:G9)</f>
        <v>580.61</v>
      </c>
      <c r="H10" s="21">
        <f>SUM(H4:H9)</f>
        <v>21.840000000000003</v>
      </c>
      <c r="I10" s="21">
        <f>SUM(I4:I9)</f>
        <v>21.290000000000003</v>
      </c>
      <c r="J10" s="21">
        <f>SUM(J4:J9)</f>
        <v>73.739999999999995</v>
      </c>
    </row>
    <row r="11" spans="1:10" ht="75" x14ac:dyDescent="0.25">
      <c r="A11" s="16" t="s">
        <v>31</v>
      </c>
      <c r="B11" s="11" t="s">
        <v>24</v>
      </c>
      <c r="C11" s="12" t="s">
        <v>32</v>
      </c>
      <c r="D11" s="13" t="s">
        <v>33</v>
      </c>
      <c r="E11" s="14">
        <v>60</v>
      </c>
      <c r="F11" s="15">
        <v>12.11</v>
      </c>
      <c r="G11" s="15">
        <v>57.89</v>
      </c>
      <c r="H11" s="15">
        <v>1.08</v>
      </c>
      <c r="I11" s="15">
        <v>3.16</v>
      </c>
      <c r="J11" s="15">
        <v>6.19</v>
      </c>
    </row>
    <row r="12" spans="1:10" x14ac:dyDescent="0.25">
      <c r="A12" s="16"/>
      <c r="B12" s="11" t="s">
        <v>34</v>
      </c>
      <c r="C12" s="12" t="s">
        <v>35</v>
      </c>
      <c r="D12" s="13" t="s">
        <v>36</v>
      </c>
      <c r="E12" s="14">
        <v>200</v>
      </c>
      <c r="F12" s="15">
        <v>17.850000000000001</v>
      </c>
      <c r="G12" s="15">
        <v>76.08</v>
      </c>
      <c r="H12" s="15">
        <v>1.61</v>
      </c>
      <c r="I12" s="15">
        <v>3.13</v>
      </c>
      <c r="J12" s="15">
        <v>10.17</v>
      </c>
    </row>
    <row r="13" spans="1:10" ht="45" x14ac:dyDescent="0.25">
      <c r="A13" s="16"/>
      <c r="B13" s="11" t="s">
        <v>37</v>
      </c>
      <c r="C13" s="12" t="s">
        <v>38</v>
      </c>
      <c r="D13" s="13" t="s">
        <v>39</v>
      </c>
      <c r="E13" s="14">
        <v>90</v>
      </c>
      <c r="F13" s="15">
        <v>18.46</v>
      </c>
      <c r="G13" s="15">
        <v>203.76</v>
      </c>
      <c r="H13" s="15">
        <v>13.88</v>
      </c>
      <c r="I13" s="15">
        <v>14.9</v>
      </c>
      <c r="J13" s="15">
        <v>3.47</v>
      </c>
    </row>
    <row r="14" spans="1:10" ht="75" x14ac:dyDescent="0.25">
      <c r="A14" s="16"/>
      <c r="B14" s="11"/>
      <c r="C14" s="12" t="s">
        <v>40</v>
      </c>
      <c r="D14" s="13" t="s">
        <v>41</v>
      </c>
      <c r="E14" s="14">
        <v>150</v>
      </c>
      <c r="F14" s="15">
        <v>8.73</v>
      </c>
      <c r="G14" s="15">
        <v>246.01</v>
      </c>
      <c r="H14" s="15">
        <v>8.49</v>
      </c>
      <c r="I14" s="15">
        <v>6.56</v>
      </c>
      <c r="J14" s="15">
        <v>38.340000000000003</v>
      </c>
    </row>
    <row r="15" spans="1:10" ht="60" x14ac:dyDescent="0.25">
      <c r="A15" s="16"/>
      <c r="B15" s="11" t="s">
        <v>42</v>
      </c>
      <c r="C15" s="12" t="s">
        <v>43</v>
      </c>
      <c r="D15" s="13" t="s">
        <v>44</v>
      </c>
      <c r="E15" s="14">
        <v>180</v>
      </c>
      <c r="F15" s="15">
        <v>6.02</v>
      </c>
      <c r="G15" s="15">
        <v>96.72</v>
      </c>
      <c r="H15" s="15">
        <v>0.7</v>
      </c>
      <c r="I15" s="15">
        <v>0.05</v>
      </c>
      <c r="J15" s="15">
        <v>23.1</v>
      </c>
    </row>
    <row r="16" spans="1:10" x14ac:dyDescent="0.25">
      <c r="A16" s="16"/>
      <c r="B16" s="11" t="s">
        <v>45</v>
      </c>
      <c r="C16" s="12"/>
      <c r="D16" s="13" t="s">
        <v>22</v>
      </c>
      <c r="E16" s="14">
        <v>30</v>
      </c>
      <c r="F16" s="15">
        <v>1.7</v>
      </c>
      <c r="G16" s="15">
        <v>82.2</v>
      </c>
      <c r="H16" s="15">
        <v>3.21</v>
      </c>
      <c r="I16" s="15">
        <v>1.35</v>
      </c>
      <c r="J16" s="22">
        <v>13.05</v>
      </c>
    </row>
    <row r="17" spans="1:10" x14ac:dyDescent="0.25">
      <c r="A17" s="16"/>
      <c r="B17" s="11"/>
      <c r="C17" s="12"/>
      <c r="D17" s="13" t="s">
        <v>46</v>
      </c>
      <c r="E17" s="14">
        <v>30</v>
      </c>
      <c r="F17" s="15">
        <v>13.78</v>
      </c>
      <c r="G17" s="15"/>
      <c r="H17" s="15"/>
      <c r="I17" s="15"/>
      <c r="J17" s="23"/>
    </row>
    <row r="18" spans="1:10" ht="30" x14ac:dyDescent="0.25">
      <c r="A18" s="16"/>
      <c r="B18" s="11" t="s">
        <v>47</v>
      </c>
      <c r="C18" s="12"/>
      <c r="D18" s="13" t="s">
        <v>48</v>
      </c>
      <c r="E18" s="14">
        <v>156</v>
      </c>
      <c r="F18" s="15">
        <v>26.4</v>
      </c>
      <c r="G18" s="15"/>
      <c r="H18" s="15"/>
      <c r="I18" s="15"/>
      <c r="J18" s="15"/>
    </row>
    <row r="19" spans="1:10" x14ac:dyDescent="0.25">
      <c r="A19" s="16"/>
      <c r="B19" s="17" t="s">
        <v>30</v>
      </c>
      <c r="C19" s="24"/>
      <c r="D19" s="25"/>
      <c r="E19" s="26"/>
      <c r="F19" s="21">
        <f>SUM(F11:F18)</f>
        <v>105.05000000000001</v>
      </c>
      <c r="G19" s="21">
        <f>SUM(G11:G18)</f>
        <v>762.66000000000008</v>
      </c>
      <c r="H19" s="21">
        <f>SUM(H11:H18)</f>
        <v>28.970000000000002</v>
      </c>
      <c r="I19" s="21">
        <f>SUM(I11:I18)</f>
        <v>29.150000000000002</v>
      </c>
      <c r="J19" s="21">
        <f>SUM(J11:J18)</f>
        <v>94.320000000000007</v>
      </c>
    </row>
    <row r="20" spans="1:10" ht="15.75" thickBot="1" x14ac:dyDescent="0.3">
      <c r="A20" s="27"/>
      <c r="B20" s="28" t="s">
        <v>49</v>
      </c>
      <c r="C20" s="29"/>
      <c r="D20" s="30"/>
      <c r="E20" s="31"/>
      <c r="F20" s="32">
        <f>F10+F19</f>
        <v>169.02</v>
      </c>
      <c r="G20" s="32">
        <f>G10+G19</f>
        <v>1343.27</v>
      </c>
      <c r="H20" s="32"/>
      <c r="I20" s="32"/>
      <c r="J20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2023-01-21T02:57:42Z</dcterms:modified>
</cp:coreProperties>
</file>